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pc\Desktop\paragsha\anexos informe anual\Anexo 6 - Cartillas de flujo de aire\"/>
    </mc:Choice>
  </mc:AlternateContent>
  <xr:revisionPtr revIDLastSave="0" documentId="13_ncr:1_{8392EA2C-7340-4A10-915D-714D2D44061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3" l="1"/>
  <c r="L79" i="2"/>
  <c r="J72" i="2"/>
  <c r="L13" i="2"/>
  <c r="L79" i="1"/>
  <c r="J72" i="1"/>
  <c r="L13" i="1"/>
</calcChain>
</file>

<file path=xl/sharedStrings.xml><?xml version="1.0" encoding="utf-8"?>
<sst xmlns="http://schemas.openxmlformats.org/spreadsheetml/2006/main" count="76" uniqueCount="24">
  <si>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</si>
  <si>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</si>
  <si>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</si>
  <si>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</si>
  <si>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</si>
  <si>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</si>
  <si>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</si>
  <si>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</si>
  <si>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</si>
  <si>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</si>
  <si>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</si>
  <si>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</si>
  <si>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</si>
  <si>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0006-7-2022-417</t>
  </si>
  <si>
    <r>
      <rPr>
        <b/>
        <sz val="18"/>
        <color rgb="FF0070C0"/>
        <rFont val="Arial Narrow"/>
        <family val="2"/>
      </rPr>
      <t xml:space="preserve">17:25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</si>
  <si>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17:50 </t>
    </r>
    <r>
      <rPr>
        <b/>
        <sz val="14"/>
        <color theme="1"/>
        <rFont val="Arial Narrow"/>
        <family val="2"/>
      </rPr>
      <t xml:space="preserve"> Hrs.</t>
    </r>
  </si>
  <si>
    <r>
      <t>17:25</t>
    </r>
    <r>
      <rPr>
        <b/>
        <sz val="14"/>
        <rFont val="Arial Narrow"/>
        <family val="2"/>
      </rPr>
      <t xml:space="preserve">  Hrs.</t>
    </r>
  </si>
  <si>
    <r>
      <t>17:50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</si>
  <si>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18:00 </t>
    </r>
    <r>
      <rPr>
        <b/>
        <sz val="14"/>
        <color theme="1"/>
        <rFont val="Arial Narrow"/>
        <family val="2"/>
      </rPr>
      <t xml:space="preserve"> Hrs.</t>
    </r>
  </si>
  <si>
    <r>
      <t>18:00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</si>
  <si>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18:15 </t>
    </r>
    <r>
      <rPr>
        <b/>
        <sz val="14"/>
        <color theme="1"/>
        <rFont val="Arial Narrow"/>
        <family val="2"/>
      </rPr>
      <t xml:space="preserve"> Hrs.</t>
    </r>
  </si>
  <si>
    <r>
      <t>18:15</t>
    </r>
    <r>
      <rPr>
        <b/>
        <sz val="14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</si>
  <si>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18:25 </t>
    </r>
    <r>
      <rPr>
        <b/>
        <sz val="14"/>
        <color theme="1"/>
        <rFont val="Arial Narrow"/>
        <family val="2"/>
      </rPr>
      <t xml:space="preserve"> Hrs.</t>
    </r>
  </si>
  <si>
    <r>
      <t>18:25</t>
    </r>
    <r>
      <rPr>
        <b/>
        <sz val="14"/>
        <rFont val="Arial Narrow"/>
        <family val="2"/>
      </rPr>
      <t xml:space="preserve"> 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</si>
</sst>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/>
    <xf numFmtId="0" fontId="3" fillId="4" borderId="0" xfId="0" applyFont="1" applyFill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/>
    <xf numFmtId="0" fontId="4" fillId="2" borderId="6" xfId="0" applyFont="1" applyFill="1" applyBorder="1"/>
    <xf numFmtId="0" fontId="4" fillId="3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3</xdr:col>
      <xdr:colOff>933450</xdr:colOff>
      <xdr:row>86</xdr:row>
      <xdr:rowOff>95249</xdr:rowOff>
    </xdr:from>
    <xdr:to>
      <xdr:col>11</xdr:col>
      <xdr:colOff>1262255</xdr:colOff>
      <xdr:row>129</xdr:row>
      <xdr:rowOff>84599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D7E01A-6774-835A-8514-8754912ED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17125949"/>
          <a:ext cx="9434705" cy="90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857249</xdr:colOff>
      <xdr:row>18</xdr:row>
      <xdr:rowOff>152400</xdr:rowOff>
    </xdr:from>
    <xdr:to>
      <xdr:col>11</xdr:col>
      <xdr:colOff>1325487</xdr:colOff>
      <xdr:row>61</xdr:row>
      <xdr:rowOff>141750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2CB782-BAAA-48C8-BAAF-A05B5A06C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05149" y="3409950"/>
          <a:ext cx="9574138" cy="9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917864</xdr:colOff>
      <xdr:row>18</xdr:row>
      <xdr:rowOff>169440</xdr:rowOff>
    </xdr:from>
    <xdr:to>
      <xdr:col>11</xdr:col>
      <xdr:colOff>1057777</xdr:colOff>
      <xdr:row>62</xdr:row>
      <xdr:rowOff>25440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4AEA21-EE38-823A-0401-605708070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1909" y="3407940"/>
          <a:ext cx="9231959" cy="90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346365</xdr:colOff>
      <xdr:row>86</xdr:row>
      <xdr:rowOff>103909</xdr:rowOff>
    </xdr:from>
    <xdr:to>
      <xdr:col>13</xdr:col>
      <xdr:colOff>164463</xdr:colOff>
      <xdr:row>129</xdr:row>
      <xdr:rowOff>167727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09FABA-42B9-45DC-BC52-091BB626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80410" y="17041091"/>
          <a:ext cx="10555371" cy="9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155864</xdr:colOff>
      <xdr:row>19</xdr:row>
      <xdr:rowOff>51955</xdr:rowOff>
    </xdr:from>
    <xdr:to>
      <xdr:col>13</xdr:col>
      <xdr:colOff>105165</xdr:colOff>
      <xdr:row>62</xdr:row>
      <xdr:rowOff>174498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CCD9BE-0932-468E-9CA0-AF49DBF2D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246"/>
        <a:stretch/>
      </xdr:blipFill>
      <xdr:spPr>
        <a:xfrm>
          <a:off x="2389909" y="3498273"/>
          <a:ext cx="10686574" cy="905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zoomScale="50" zoomScaleNormal="50" zoomScaleSheetLayoutView="50" zoomScalePageLayoutView="30" workbookViewId="0">
      <selection activeCell="F3" sqref="F3:J3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">
        <v>13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44753</v>
      </c>
      <c r="K6" s="53"/>
      <c r="L6" s="34" t="s">
        <v>3</v>
      </c>
      <c r="M6" s="34"/>
      <c r="N6" s="59" t="s">
        <v>14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f>J6+1</f>
        <v>44754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53" t="s">
        <v>16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6.149999999999999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 t="s">
        <v>10</v>
      </c>
      <c r="E72" s="53"/>
      <c r="F72" s="53"/>
      <c r="G72" s="33"/>
      <c r="H72" s="33" t="s">
        <v>2</v>
      </c>
      <c r="I72" s="33"/>
      <c r="J72" s="55">
        <f>L13</f>
        <v>44754</v>
      </c>
      <c r="K72" s="53"/>
      <c r="L72" s="34" t="s">
        <v>3</v>
      </c>
      <c r="M72" s="34"/>
      <c r="N72" s="59" t="s">
        <v>15</v>
      </c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 t="s">
        <v>11</v>
      </c>
      <c r="E75" s="63"/>
      <c r="F75" s="63"/>
      <c r="G75" s="63"/>
      <c r="H75" s="63"/>
      <c r="I75" s="63"/>
      <c r="J75" s="63"/>
      <c r="K75" s="62" t="s">
        <v>12</v>
      </c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>
        <f>J72+1</f>
        <v>44755</v>
      </c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53" t="s">
        <v>17</v>
      </c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zoomScale="55" zoomScaleNormal="50" zoomScaleSheetLayoutView="55" workbookViewId="0">
      <selection activeCell="F3" sqref="F3:J3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">
        <v>13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44755</v>
      </c>
      <c r="K6" s="53"/>
      <c r="L6" s="34" t="s">
        <v>3</v>
      </c>
      <c r="M6" s="34"/>
      <c r="N6" s="59" t="s">
        <v>18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f>J6+1</f>
        <v>44756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53" t="s">
        <v>19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5.75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 t="s">
        <v>10</v>
      </c>
      <c r="E72" s="53"/>
      <c r="F72" s="53"/>
      <c r="G72" s="33"/>
      <c r="H72" s="33" t="s">
        <v>2</v>
      </c>
      <c r="I72" s="33"/>
      <c r="J72" s="55">
        <f>L13</f>
        <v>44756</v>
      </c>
      <c r="K72" s="53"/>
      <c r="L72" s="34" t="s">
        <v>3</v>
      </c>
      <c r="M72" s="34"/>
      <c r="N72" s="59" t="s">
        <v>20</v>
      </c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 t="s">
        <v>11</v>
      </c>
      <c r="E75" s="63"/>
      <c r="F75" s="63"/>
      <c r="G75" s="63"/>
      <c r="H75" s="63"/>
      <c r="I75" s="63"/>
      <c r="J75" s="63"/>
      <c r="K75" s="62" t="s">
        <v>12</v>
      </c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>
        <f>J72+1</f>
        <v>44757</v>
      </c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53" t="s">
        <v>21</v>
      </c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topLeftCell="B1" zoomScale="55" zoomScaleNormal="55" zoomScaleSheetLayoutView="55" workbookViewId="0">
      <selection activeCell="N33" sqref="N33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">
        <v>13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44757</v>
      </c>
      <c r="K6" s="53"/>
      <c r="L6" s="34" t="s">
        <v>3</v>
      </c>
      <c r="M6" s="34"/>
      <c r="N6" s="59" t="s">
        <v>22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f>J6</f>
        <v>44757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53" t="s">
        <v>23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6.149999999999999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/>
      <c r="E72" s="53"/>
      <c r="F72" s="53"/>
      <c r="G72" s="33"/>
      <c r="H72" s="33" t="s">
        <v>2</v>
      </c>
      <c r="I72" s="33"/>
      <c r="J72" s="55"/>
      <c r="K72" s="53"/>
      <c r="L72" s="34" t="s">
        <v>3</v>
      </c>
      <c r="M72" s="34"/>
      <c r="N72" s="59"/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/>
      <c r="E75" s="63"/>
      <c r="F75" s="63"/>
      <c r="G75" s="63"/>
      <c r="H75" s="63"/>
      <c r="I75" s="63"/>
      <c r="J75" s="63"/>
      <c r="K75" s="62"/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/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53"/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Saul Soto</cp:lastModifiedBy>
  <cp:lastPrinted>2021-05-28T00:19:29Z</cp:lastPrinted>
  <dcterms:created xsi:type="dcterms:W3CDTF">2018-02-08T03:06:00Z</dcterms:created>
  <dcterms:modified xsi:type="dcterms:W3CDTF">2022-12-15T14:40:04Z</dcterms:modified>
</cp:coreProperties>
</file>